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математика" sheetId="1" r:id="rId1"/>
  </sheets>
  <calcPr calcId="124519"/>
</workbook>
</file>

<file path=xl/calcChain.xml><?xml version="1.0" encoding="utf-8"?>
<calcChain xmlns="http://schemas.openxmlformats.org/spreadsheetml/2006/main">
  <c r="O29" i="1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</calcChain>
</file>

<file path=xl/sharedStrings.xml><?xml version="1.0" encoding="utf-8"?>
<sst xmlns="http://schemas.openxmlformats.org/spreadsheetml/2006/main" count="149" uniqueCount="47">
  <si>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</si>
  <si>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</si>
  <si>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</si>
  <si>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</si>
  <si>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</si>
  <si>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</si>
  <si>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</si>
  <si>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</si>
  <si>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</si>
  <si>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</si>
  <si>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</si>
  <si>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</si>
  <si>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>Отсутствовали: 0  учащийся</t>
  </si>
  <si>
    <t xml:space="preserve"> </t>
  </si>
  <si>
    <t>МОУ "СОШ  МО пос. Михайловский"</t>
  </si>
  <si>
    <t>МО п.Михайловский</t>
  </si>
  <si>
    <t>Процент выполненных заданий</t>
  </si>
  <si>
    <t>Максимальный балл</t>
  </si>
  <si>
    <t>Набранный балл</t>
  </si>
  <si>
    <t>Протокол заседания жюри школьного этапа всероссийской олимпиады школьников по  математике от 7 октября 2019 года</t>
  </si>
  <si>
    <t>Присутствовали:    учащихся</t>
  </si>
  <si>
    <r>
      <t xml:space="preserve">Повестка: утверждение результатов  школьного этапа всероссийской олимпиады по </t>
    </r>
    <r>
      <rPr>
        <b/>
        <u/>
        <sz val="12"/>
        <color theme="1"/>
        <rFont val="Times New Roman"/>
        <family val="1"/>
        <charset val="204"/>
      </rPr>
      <t xml:space="preserve">математике </t>
    </r>
    <r>
      <rPr>
        <b/>
        <sz val="12"/>
        <color theme="1"/>
        <rFont val="Times New Roman"/>
        <family val="1"/>
        <charset val="204"/>
      </rPr>
      <t xml:space="preserve"> 2019 года</t>
    </r>
  </si>
  <si>
    <r>
      <t xml:space="preserve">Решили: утвердить результаты школьного  этапа всероссийской олимпиады по  </t>
    </r>
    <r>
      <rPr>
        <b/>
        <u/>
        <sz val="12"/>
        <color theme="1"/>
        <rFont val="Times New Roman"/>
        <family val="1"/>
        <charset val="204"/>
      </rPr>
      <t xml:space="preserve">математике </t>
    </r>
    <r>
      <rPr>
        <b/>
        <sz val="12"/>
        <color theme="1"/>
        <rFont val="Times New Roman"/>
        <family val="1"/>
        <charset val="204"/>
      </rPr>
      <t xml:space="preserve"> 2019 года</t>
    </r>
  </si>
  <si>
    <t>математика</t>
  </si>
  <si>
    <t>Анохин Степан</t>
  </si>
  <si>
    <t>Белоочко Полина</t>
  </si>
  <si>
    <t>Биктасова Индира</t>
  </si>
  <si>
    <t>Бозорова Арина</t>
  </si>
  <si>
    <t>Боровко Виктория</t>
  </si>
  <si>
    <t xml:space="preserve"> Волков Никита</t>
  </si>
  <si>
    <t>Головко Арина</t>
  </si>
  <si>
    <t>Гридина Полина</t>
  </si>
  <si>
    <t>Грязнова Полина</t>
  </si>
  <si>
    <t>Гусенок Виолетта</t>
  </si>
  <si>
    <t>Деменков Никита</t>
  </si>
  <si>
    <t>Джамалова Алина</t>
  </si>
  <si>
    <t>Ермаков Денис</t>
  </si>
  <si>
    <t>Зайцев Дарья</t>
  </si>
  <si>
    <t>Коримов Адель</t>
  </si>
  <si>
    <t>Мутьянов Глеб</t>
  </si>
  <si>
    <t>Мырзакулов Манас</t>
  </si>
  <si>
    <t>Рафаэлян Илья</t>
  </si>
  <si>
    <t>Смыслов Захар</t>
  </si>
  <si>
    <t>Украинцева Алина</t>
  </si>
  <si>
    <t>Ханин Дмитрий</t>
  </si>
  <si>
    <t>Участник</t>
  </si>
  <si>
    <t>Абрашкина Екатерина Александровна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</si>
</sst>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0" xfId="0" applyNumberFormat="1" applyFont="1" applyFill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NumberFormat="1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12" fillId="0" borderId="0" xfId="0" applyFont="1" applyFill="1"/>
    <xf numFmtId="0" fontId="7" fillId="2" borderId="6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shrinkToFit="1"/>
    </xf>
    <xf numFmtId="0" fontId="6" fillId="2" borderId="3" xfId="0" applyFont="1" applyFill="1" applyBorder="1" applyAlignment="1">
      <alignment horizontal="left" vertical="top" shrinkToFit="1"/>
    </xf>
    <xf numFmtId="0" fontId="7" fillId="3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shrinkToFit="1"/>
    </xf>
    <xf numFmtId="0" fontId="6" fillId="3" borderId="3" xfId="0" applyFont="1" applyFill="1" applyBorder="1" applyAlignment="1">
      <alignment horizontal="left" vertical="top" textRotation="90" wrapText="1"/>
    </xf>
    <xf numFmtId="0" fontId="6" fillId="2" borderId="3" xfId="0" applyFont="1" applyFill="1" applyBorder="1" applyAlignment="1">
      <alignment horizontal="left" vertical="top" textRotation="90" wrapText="1"/>
    </xf>
    <xf numFmtId="0" fontId="6" fillId="2" borderId="5" xfId="0" applyFont="1" applyFill="1" applyBorder="1" applyAlignment="1">
      <alignment horizontal="left" vertical="top" textRotation="90" wrapText="1"/>
    </xf>
    <xf numFmtId="0" fontId="8" fillId="0" borderId="3" xfId="0" applyFont="1" applyBorder="1" applyAlignment="1">
      <alignment horizontal="center" vertical="center"/>
    </xf>
    <xf numFmtId="9" fontId="7" fillId="3" borderId="3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D19" workbookViewId="0">
      <selection activeCell="E29" sqref="E29"/>
    </sheetView>
  </sheetViews>
  <sheetFormatPr defaultRowHeight="14.5"/>
  <cols>
    <col min="1" max="1" width="9.453125" customWidth="1"/>
    <col min="2" max="2" width="4.81640625" customWidth="1"/>
    <col min="3" max="3" width="23.26953125" customWidth="1"/>
    <col min="4" max="4" width="23.81640625" customWidth="1"/>
    <col min="5" max="5" width="24.7265625" customWidth="1"/>
    <col min="6" max="6" width="6.26953125" customWidth="1"/>
    <col min="7" max="7" width="3.1796875" customWidth="1"/>
    <col min="8" max="8" width="3.453125" customWidth="1"/>
    <col min="9" max="9" width="3.1796875" customWidth="1"/>
    <col min="10" max="10" width="3.453125" customWidth="1"/>
    <col min="11" max="11" width="3" customWidth="1"/>
    <col min="12" max="12" width="3.1796875" customWidth="1"/>
    <col min="13" max="13" width="3.81640625" customWidth="1"/>
    <col min="14" max="14" width="4.1796875" customWidth="1"/>
    <col min="15" max="15" width="5.54296875" customWidth="1"/>
    <col min="16" max="16" width="7.81640625" customWidth="1"/>
    <col min="17" max="17" width="4.26953125" customWidth="1"/>
    <col min="18" max="18" width="4.81640625" customWidth="1"/>
    <col min="19" max="19" width="13.26953125" customWidth="1"/>
    <col min="21" max="21" width="31" customWidth="1"/>
  </cols>
  <sheetData>
    <row r="1" spans="1:21" ht="15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18.5">
      <c r="A2" s="40" t="s">
        <v>20</v>
      </c>
      <c r="B2" s="40"/>
      <c r="C2" s="40"/>
      <c r="D2" s="41"/>
      <c r="E2" s="1"/>
      <c r="F2" s="1"/>
      <c r="G2" s="1"/>
      <c r="H2" s="16" t="s">
        <v>11</v>
      </c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</row>
    <row r="3" spans="1:21" ht="18.5">
      <c r="A3" s="40" t="s">
        <v>12</v>
      </c>
      <c r="B3" s="40"/>
      <c r="C3" s="40"/>
      <c r="D3" s="41"/>
      <c r="E3" s="2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</row>
    <row r="4" spans="1:21" ht="15">
      <c r="A4" s="40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15">
      <c r="A5" s="40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8"/>
      <c r="M6" s="28"/>
      <c r="N6" s="32"/>
      <c r="O6" s="25"/>
      <c r="P6" s="32"/>
      <c r="Q6" s="25"/>
      <c r="R6" s="25"/>
      <c r="S6" s="25"/>
      <c r="T6" s="25"/>
      <c r="U6" s="25"/>
    </row>
    <row r="7" spans="1:21" ht="15.5">
      <c r="A7" s="39"/>
      <c r="B7" s="39"/>
      <c r="C7" s="39"/>
      <c r="D7" s="39"/>
      <c r="E7" s="39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5"/>
      <c r="S7" s="6"/>
      <c r="T7" s="6"/>
      <c r="U7" s="7"/>
    </row>
    <row r="8" spans="1:21" ht="156.75" customHeight="1">
      <c r="A8" s="8" t="s">
        <v>0</v>
      </c>
      <c r="B8" s="8" t="s">
        <v>1</v>
      </c>
      <c r="C8" s="8" t="s">
        <v>10</v>
      </c>
      <c r="D8" s="8" t="s">
        <v>2</v>
      </c>
      <c r="E8" s="8" t="s">
        <v>3</v>
      </c>
      <c r="F8" s="8" t="s">
        <v>4</v>
      </c>
      <c r="G8" s="9">
        <v>1</v>
      </c>
      <c r="H8" s="9">
        <v>2</v>
      </c>
      <c r="I8" s="9">
        <v>3</v>
      </c>
      <c r="J8" s="9">
        <v>4</v>
      </c>
      <c r="K8" s="9">
        <v>5</v>
      </c>
      <c r="L8" s="9">
        <v>6</v>
      </c>
      <c r="M8" s="9">
        <v>7</v>
      </c>
      <c r="N8" s="34" t="s">
        <v>17</v>
      </c>
      <c r="O8" s="34" t="s">
        <v>18</v>
      </c>
      <c r="P8" s="34" t="s">
        <v>16</v>
      </c>
      <c r="Q8" s="35" t="s">
        <v>5</v>
      </c>
      <c r="R8" s="36" t="s">
        <v>6</v>
      </c>
      <c r="S8" s="35" t="s">
        <v>7</v>
      </c>
      <c r="T8" s="35" t="s">
        <v>8</v>
      </c>
      <c r="U8" s="10" t="s">
        <v>9</v>
      </c>
    </row>
    <row r="9" spans="1:21" ht="20.25" customHeight="1">
      <c r="A9" s="18" t="s">
        <v>23</v>
      </c>
      <c r="B9" s="18">
        <v>1</v>
      </c>
      <c r="C9" s="18" t="s">
        <v>15</v>
      </c>
      <c r="D9" s="18" t="s">
        <v>24</v>
      </c>
      <c r="E9" s="30" t="s">
        <v>14</v>
      </c>
      <c r="F9" s="20">
        <v>4</v>
      </c>
      <c r="G9" s="23">
        <v>1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24</v>
      </c>
      <c r="O9" s="23">
        <f t="shared" ref="O9:O20" si="0">G9+H9+I9+J9+K9+L9+M9</f>
        <v>1</v>
      </c>
      <c r="P9" s="38">
        <v>0.04</v>
      </c>
      <c r="Q9" s="8"/>
      <c r="R9" s="27">
        <v>1</v>
      </c>
      <c r="S9" s="33" t="s">
        <v>45</v>
      </c>
      <c r="T9" s="26">
        <v>4</v>
      </c>
      <c r="U9" s="29" t="s">
        <v>46</v>
      </c>
    </row>
    <row r="10" spans="1:21" ht="31">
      <c r="A10" s="18" t="s">
        <v>23</v>
      </c>
      <c r="B10" s="18">
        <v>2</v>
      </c>
      <c r="C10" s="18" t="s">
        <v>15</v>
      </c>
      <c r="D10" s="15" t="s">
        <v>25</v>
      </c>
      <c r="E10" s="30" t="s">
        <v>14</v>
      </c>
      <c r="F10" s="20">
        <v>4</v>
      </c>
      <c r="G10" s="23">
        <v>1</v>
      </c>
      <c r="H10" s="23">
        <v>0</v>
      </c>
      <c r="I10" s="23">
        <v>0</v>
      </c>
      <c r="J10" s="23">
        <v>0</v>
      </c>
      <c r="K10" s="23">
        <v>2</v>
      </c>
      <c r="L10" s="23">
        <v>0</v>
      </c>
      <c r="M10" s="23">
        <v>0</v>
      </c>
      <c r="N10" s="23">
        <v>24</v>
      </c>
      <c r="O10" s="23">
        <f t="shared" si="0"/>
        <v>3</v>
      </c>
      <c r="P10" s="38">
        <v>0.13</v>
      </c>
      <c r="Q10" s="8"/>
      <c r="R10" s="27">
        <v>3</v>
      </c>
      <c r="S10" s="33" t="s">
        <v>45</v>
      </c>
      <c r="T10" s="26">
        <v>3</v>
      </c>
      <c r="U10" s="29" t="s">
        <v>46</v>
      </c>
    </row>
    <row r="11" spans="1:21" ht="31">
      <c r="A11" s="18" t="s">
        <v>23</v>
      </c>
      <c r="B11" s="18">
        <v>3</v>
      </c>
      <c r="C11" s="18" t="s">
        <v>15</v>
      </c>
      <c r="D11" s="15" t="s">
        <v>26</v>
      </c>
      <c r="E11" s="30" t="s">
        <v>14</v>
      </c>
      <c r="F11" s="20">
        <v>4</v>
      </c>
      <c r="G11" s="23">
        <v>1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24</v>
      </c>
      <c r="O11" s="23">
        <f t="shared" si="0"/>
        <v>1</v>
      </c>
      <c r="P11" s="38">
        <v>0.04</v>
      </c>
      <c r="Q11" s="8"/>
      <c r="R11" s="27">
        <v>1</v>
      </c>
      <c r="S11" s="33" t="s">
        <v>45</v>
      </c>
      <c r="T11" s="26">
        <v>4</v>
      </c>
      <c r="U11" s="29" t="s">
        <v>46</v>
      </c>
    </row>
    <row r="12" spans="1:21" ht="31">
      <c r="A12" s="18" t="s">
        <v>23</v>
      </c>
      <c r="B12" s="18">
        <v>4</v>
      </c>
      <c r="C12" s="18" t="s">
        <v>15</v>
      </c>
      <c r="D12" s="15" t="s">
        <v>27</v>
      </c>
      <c r="E12" s="30" t="s">
        <v>14</v>
      </c>
      <c r="F12" s="20">
        <v>4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24</v>
      </c>
      <c r="O12" s="37">
        <f t="shared" si="0"/>
        <v>0</v>
      </c>
      <c r="P12" s="38">
        <v>0</v>
      </c>
      <c r="Q12" s="8"/>
      <c r="R12" s="27">
        <v>0</v>
      </c>
      <c r="S12" s="33" t="s">
        <v>45</v>
      </c>
      <c r="T12" s="26">
        <v>0</v>
      </c>
      <c r="U12" s="29" t="s">
        <v>46</v>
      </c>
    </row>
    <row r="13" spans="1:21" ht="31">
      <c r="A13" s="18" t="s">
        <v>23</v>
      </c>
      <c r="B13" s="18">
        <v>5</v>
      </c>
      <c r="C13" s="18" t="s">
        <v>15</v>
      </c>
      <c r="D13" s="15" t="s">
        <v>28</v>
      </c>
      <c r="E13" s="30" t="s">
        <v>14</v>
      </c>
      <c r="F13" s="20">
        <v>4</v>
      </c>
      <c r="G13" s="23">
        <v>1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24</v>
      </c>
      <c r="O13" s="37">
        <f t="shared" si="0"/>
        <v>1</v>
      </c>
      <c r="P13" s="38">
        <v>0.04</v>
      </c>
      <c r="Q13" s="8"/>
      <c r="R13" s="27">
        <v>1</v>
      </c>
      <c r="S13" s="33" t="s">
        <v>45</v>
      </c>
      <c r="T13" s="26">
        <v>5</v>
      </c>
      <c r="U13" s="29" t="s">
        <v>46</v>
      </c>
    </row>
    <row r="14" spans="1:21" ht="31">
      <c r="A14" s="18" t="s">
        <v>23</v>
      </c>
      <c r="B14" s="18">
        <v>6</v>
      </c>
      <c r="C14" s="18" t="s">
        <v>15</v>
      </c>
      <c r="D14" s="15" t="s">
        <v>29</v>
      </c>
      <c r="E14" s="30" t="s">
        <v>14</v>
      </c>
      <c r="F14" s="20">
        <v>4</v>
      </c>
      <c r="G14" s="23">
        <v>1</v>
      </c>
      <c r="H14" s="23">
        <v>0</v>
      </c>
      <c r="I14" s="23">
        <v>0</v>
      </c>
      <c r="J14" s="23">
        <v>2</v>
      </c>
      <c r="K14" s="23">
        <v>0</v>
      </c>
      <c r="L14" s="23">
        <v>0</v>
      </c>
      <c r="M14" s="23">
        <v>0</v>
      </c>
      <c r="N14" s="23">
        <v>24</v>
      </c>
      <c r="O14" s="37">
        <f t="shared" si="0"/>
        <v>3</v>
      </c>
      <c r="P14" s="38">
        <v>0.13</v>
      </c>
      <c r="Q14" s="8"/>
      <c r="R14" s="27">
        <v>3</v>
      </c>
      <c r="S14" s="33" t="s">
        <v>45</v>
      </c>
      <c r="T14" s="26">
        <v>3</v>
      </c>
      <c r="U14" s="29" t="s">
        <v>46</v>
      </c>
    </row>
    <row r="15" spans="1:21" ht="31">
      <c r="A15" s="18" t="s">
        <v>23</v>
      </c>
      <c r="B15" s="18">
        <v>7</v>
      </c>
      <c r="C15" s="18" t="s">
        <v>15</v>
      </c>
      <c r="D15" s="15" t="s">
        <v>30</v>
      </c>
      <c r="E15" s="30" t="s">
        <v>14</v>
      </c>
      <c r="F15" s="20">
        <v>4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24</v>
      </c>
      <c r="O15" s="37">
        <f t="shared" si="0"/>
        <v>0</v>
      </c>
      <c r="P15" s="38">
        <v>0</v>
      </c>
      <c r="Q15" s="8"/>
      <c r="R15" s="27">
        <v>0</v>
      </c>
      <c r="S15" s="33" t="s">
        <v>45</v>
      </c>
      <c r="T15" s="26">
        <v>0</v>
      </c>
      <c r="U15" s="29" t="s">
        <v>46</v>
      </c>
    </row>
    <row r="16" spans="1:21" ht="31">
      <c r="A16" s="18" t="s">
        <v>23</v>
      </c>
      <c r="B16" s="18">
        <v>8</v>
      </c>
      <c r="C16" s="18" t="s">
        <v>15</v>
      </c>
      <c r="D16" s="15" t="s">
        <v>31</v>
      </c>
      <c r="E16" s="30" t="s">
        <v>14</v>
      </c>
      <c r="F16" s="20">
        <v>4</v>
      </c>
      <c r="G16" s="23">
        <v>1</v>
      </c>
      <c r="H16" s="23">
        <v>2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24</v>
      </c>
      <c r="O16" s="37">
        <f t="shared" si="0"/>
        <v>3</v>
      </c>
      <c r="P16" s="38">
        <v>0.13</v>
      </c>
      <c r="Q16" s="8"/>
      <c r="R16" s="27">
        <v>3</v>
      </c>
      <c r="S16" s="33" t="s">
        <v>45</v>
      </c>
      <c r="T16" s="26">
        <v>3</v>
      </c>
      <c r="U16" s="29" t="s">
        <v>46</v>
      </c>
    </row>
    <row r="17" spans="1:21" ht="31">
      <c r="A17" s="18" t="s">
        <v>23</v>
      </c>
      <c r="B17" s="18">
        <v>9</v>
      </c>
      <c r="C17" s="18" t="s">
        <v>15</v>
      </c>
      <c r="D17" s="15" t="s">
        <v>32</v>
      </c>
      <c r="E17" s="30" t="s">
        <v>14</v>
      </c>
      <c r="F17" s="20">
        <v>4</v>
      </c>
      <c r="G17" s="23">
        <v>1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24</v>
      </c>
      <c r="O17" s="37">
        <f t="shared" si="0"/>
        <v>1</v>
      </c>
      <c r="P17" s="38">
        <v>0.04</v>
      </c>
      <c r="Q17" s="8"/>
      <c r="R17" s="27">
        <v>1</v>
      </c>
      <c r="S17" s="33" t="s">
        <v>45</v>
      </c>
      <c r="T17" s="26">
        <v>5</v>
      </c>
      <c r="U17" s="29" t="s">
        <v>46</v>
      </c>
    </row>
    <row r="18" spans="1:21" ht="31">
      <c r="A18" s="18" t="s">
        <v>23</v>
      </c>
      <c r="B18" s="18">
        <v>10</v>
      </c>
      <c r="C18" s="18" t="s">
        <v>15</v>
      </c>
      <c r="D18" s="15" t="s">
        <v>33</v>
      </c>
      <c r="E18" s="30" t="s">
        <v>14</v>
      </c>
      <c r="F18" s="20">
        <v>4</v>
      </c>
      <c r="G18" s="23">
        <v>1</v>
      </c>
      <c r="H18" s="23">
        <v>0</v>
      </c>
      <c r="I18" s="23">
        <v>0</v>
      </c>
      <c r="J18" s="23">
        <v>0</v>
      </c>
      <c r="K18" s="23">
        <v>0</v>
      </c>
      <c r="L18" s="23">
        <v>4</v>
      </c>
      <c r="M18" s="23">
        <v>0</v>
      </c>
      <c r="N18" s="23">
        <v>24</v>
      </c>
      <c r="O18" s="23">
        <f t="shared" si="0"/>
        <v>5</v>
      </c>
      <c r="P18" s="38">
        <v>0.21</v>
      </c>
      <c r="Q18" s="8"/>
      <c r="R18" s="27">
        <v>5</v>
      </c>
      <c r="S18" s="33" t="s">
        <v>45</v>
      </c>
      <c r="T18" s="26">
        <v>2</v>
      </c>
      <c r="U18" s="29" t="s">
        <v>46</v>
      </c>
    </row>
    <row r="19" spans="1:21" ht="31">
      <c r="A19" s="18" t="s">
        <v>23</v>
      </c>
      <c r="B19" s="18">
        <v>11</v>
      </c>
      <c r="C19" s="18" t="s">
        <v>15</v>
      </c>
      <c r="D19" s="15" t="s">
        <v>34</v>
      </c>
      <c r="E19" s="30" t="s">
        <v>14</v>
      </c>
      <c r="F19" s="20">
        <v>4</v>
      </c>
      <c r="G19" s="23">
        <v>0</v>
      </c>
      <c r="H19" s="23">
        <v>0</v>
      </c>
      <c r="I19" s="23">
        <v>0</v>
      </c>
      <c r="J19" s="23">
        <v>3</v>
      </c>
      <c r="K19" s="23">
        <v>0</v>
      </c>
      <c r="L19" s="23">
        <v>0</v>
      </c>
      <c r="M19" s="23">
        <v>0</v>
      </c>
      <c r="N19" s="23">
        <v>24</v>
      </c>
      <c r="O19" s="23">
        <f t="shared" si="0"/>
        <v>3</v>
      </c>
      <c r="P19" s="38">
        <v>0.13</v>
      </c>
      <c r="Q19" s="8"/>
      <c r="R19" s="27">
        <v>3</v>
      </c>
      <c r="S19" s="33" t="s">
        <v>45</v>
      </c>
      <c r="T19" s="26">
        <v>3</v>
      </c>
      <c r="U19" s="29" t="s">
        <v>46</v>
      </c>
    </row>
    <row r="20" spans="1:21" ht="31">
      <c r="A20" s="18" t="s">
        <v>23</v>
      </c>
      <c r="B20" s="18">
        <v>12</v>
      </c>
      <c r="C20" s="18" t="s">
        <v>15</v>
      </c>
      <c r="D20" s="15" t="s">
        <v>35</v>
      </c>
      <c r="E20" s="30" t="s">
        <v>14</v>
      </c>
      <c r="F20" s="20">
        <v>4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24</v>
      </c>
      <c r="O20" s="37">
        <f t="shared" si="0"/>
        <v>0</v>
      </c>
      <c r="P20" s="38">
        <v>0</v>
      </c>
      <c r="Q20" s="8"/>
      <c r="R20" s="27">
        <v>0</v>
      </c>
      <c r="S20" s="33" t="s">
        <v>45</v>
      </c>
      <c r="T20" s="26">
        <v>0</v>
      </c>
      <c r="U20" s="29" t="s">
        <v>46</v>
      </c>
    </row>
    <row r="21" spans="1:21" ht="31">
      <c r="A21" s="18" t="s">
        <v>23</v>
      </c>
      <c r="B21" s="18">
        <v>13</v>
      </c>
      <c r="C21" s="18" t="s">
        <v>15</v>
      </c>
      <c r="D21" s="15" t="s">
        <v>36</v>
      </c>
      <c r="E21" s="30" t="s">
        <v>14</v>
      </c>
      <c r="F21" s="20">
        <v>4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24</v>
      </c>
      <c r="O21" s="23">
        <f>G20+H20+I20+J20+K20+L20+M20</f>
        <v>0</v>
      </c>
      <c r="P21" s="38">
        <v>0</v>
      </c>
      <c r="Q21" s="8"/>
      <c r="R21" s="27">
        <v>0</v>
      </c>
      <c r="S21" s="33" t="s">
        <v>45</v>
      </c>
      <c r="T21" s="26">
        <v>0</v>
      </c>
      <c r="U21" s="29" t="s">
        <v>46</v>
      </c>
    </row>
    <row r="22" spans="1:21" ht="31">
      <c r="A22" s="18" t="s">
        <v>23</v>
      </c>
      <c r="B22" s="18">
        <v>14</v>
      </c>
      <c r="C22" s="18" t="s">
        <v>15</v>
      </c>
      <c r="D22" s="15" t="s">
        <v>37</v>
      </c>
      <c r="E22" s="30" t="s">
        <v>14</v>
      </c>
      <c r="F22" s="20">
        <v>4</v>
      </c>
      <c r="G22" s="23">
        <v>1</v>
      </c>
      <c r="H22" s="23">
        <v>0</v>
      </c>
      <c r="I22" s="23">
        <v>0</v>
      </c>
      <c r="J22" s="23">
        <v>3</v>
      </c>
      <c r="K22" s="23">
        <v>0</v>
      </c>
      <c r="L22" s="23">
        <v>0</v>
      </c>
      <c r="M22" s="23">
        <v>0</v>
      </c>
      <c r="N22" s="23">
        <v>24</v>
      </c>
      <c r="O22" s="37">
        <f t="shared" ref="O22:O29" si="1">G22+H22+I22+J22+K22+L22+M22</f>
        <v>4</v>
      </c>
      <c r="P22" s="38">
        <v>0.17</v>
      </c>
      <c r="Q22" s="8"/>
      <c r="R22" s="27">
        <v>4</v>
      </c>
      <c r="S22" s="33" t="s">
        <v>45</v>
      </c>
      <c r="T22" s="26">
        <v>4</v>
      </c>
      <c r="U22" s="29" t="s">
        <v>46</v>
      </c>
    </row>
    <row r="23" spans="1:21" ht="31">
      <c r="A23" s="18" t="s">
        <v>23</v>
      </c>
      <c r="B23" s="18">
        <v>15</v>
      </c>
      <c r="C23" s="18" t="s">
        <v>15</v>
      </c>
      <c r="D23" s="15" t="s">
        <v>38</v>
      </c>
      <c r="E23" s="30" t="s">
        <v>14</v>
      </c>
      <c r="F23" s="20">
        <v>4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24</v>
      </c>
      <c r="O23" s="37">
        <f t="shared" si="1"/>
        <v>0</v>
      </c>
      <c r="P23" s="38">
        <v>0</v>
      </c>
      <c r="Q23" s="8"/>
      <c r="R23" s="27">
        <v>0</v>
      </c>
      <c r="S23" s="33" t="s">
        <v>45</v>
      </c>
      <c r="T23" s="26">
        <v>0</v>
      </c>
      <c r="U23" s="29" t="s">
        <v>46</v>
      </c>
    </row>
    <row r="24" spans="1:21" ht="31">
      <c r="A24" s="18" t="s">
        <v>23</v>
      </c>
      <c r="B24" s="18">
        <v>16</v>
      </c>
      <c r="C24" s="18" t="s">
        <v>15</v>
      </c>
      <c r="D24" s="15" t="s">
        <v>39</v>
      </c>
      <c r="E24" s="30" t="s">
        <v>14</v>
      </c>
      <c r="F24" s="20">
        <v>4</v>
      </c>
      <c r="G24" s="23">
        <v>1</v>
      </c>
      <c r="H24" s="23">
        <v>0</v>
      </c>
      <c r="I24" s="23">
        <v>0</v>
      </c>
      <c r="J24" s="23">
        <v>1</v>
      </c>
      <c r="K24" s="23">
        <v>0</v>
      </c>
      <c r="L24" s="23">
        <v>4</v>
      </c>
      <c r="M24" s="23">
        <v>0</v>
      </c>
      <c r="N24" s="23">
        <v>24</v>
      </c>
      <c r="O24" s="37">
        <f t="shared" si="1"/>
        <v>6</v>
      </c>
      <c r="P24" s="38">
        <v>0.25</v>
      </c>
      <c r="Q24" s="8"/>
      <c r="R24" s="27">
        <v>6</v>
      </c>
      <c r="S24" s="33" t="s">
        <v>45</v>
      </c>
      <c r="T24" s="26">
        <v>1</v>
      </c>
      <c r="U24" s="29" t="s">
        <v>46</v>
      </c>
    </row>
    <row r="25" spans="1:21" ht="31">
      <c r="A25" s="18" t="s">
        <v>23</v>
      </c>
      <c r="B25" s="18">
        <v>17</v>
      </c>
      <c r="C25" s="18" t="s">
        <v>15</v>
      </c>
      <c r="D25" s="15" t="s">
        <v>40</v>
      </c>
      <c r="E25" s="30" t="s">
        <v>14</v>
      </c>
      <c r="F25" s="20">
        <v>4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24</v>
      </c>
      <c r="O25" s="37">
        <f t="shared" si="1"/>
        <v>0</v>
      </c>
      <c r="P25" s="38">
        <v>0</v>
      </c>
      <c r="Q25" s="8"/>
      <c r="R25" s="27">
        <v>0</v>
      </c>
      <c r="S25" s="33" t="s">
        <v>45</v>
      </c>
      <c r="T25" s="26">
        <v>0</v>
      </c>
      <c r="U25" s="29" t="s">
        <v>46</v>
      </c>
    </row>
    <row r="26" spans="1:21" ht="31">
      <c r="A26" s="18" t="s">
        <v>23</v>
      </c>
      <c r="B26" s="18">
        <v>18</v>
      </c>
      <c r="C26" s="18" t="s">
        <v>15</v>
      </c>
      <c r="D26" s="15" t="s">
        <v>41</v>
      </c>
      <c r="E26" s="30" t="s">
        <v>14</v>
      </c>
      <c r="F26" s="20">
        <v>4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24</v>
      </c>
      <c r="O26" s="37">
        <f t="shared" si="1"/>
        <v>0</v>
      </c>
      <c r="P26" s="38">
        <v>0</v>
      </c>
      <c r="Q26" s="8"/>
      <c r="R26" s="27">
        <v>0</v>
      </c>
      <c r="S26" s="33" t="s">
        <v>45</v>
      </c>
      <c r="T26" s="26">
        <v>0</v>
      </c>
      <c r="U26" s="29" t="s">
        <v>46</v>
      </c>
    </row>
    <row r="27" spans="1:21" ht="31">
      <c r="A27" s="18" t="s">
        <v>23</v>
      </c>
      <c r="B27" s="18">
        <v>19</v>
      </c>
      <c r="C27" s="18" t="s">
        <v>15</v>
      </c>
      <c r="D27" s="15" t="s">
        <v>42</v>
      </c>
      <c r="E27" s="30" t="s">
        <v>14</v>
      </c>
      <c r="F27" s="20">
        <v>4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24</v>
      </c>
      <c r="O27" s="37">
        <f t="shared" si="1"/>
        <v>0</v>
      </c>
      <c r="P27" s="38">
        <v>0</v>
      </c>
      <c r="Q27" s="8"/>
      <c r="R27" s="27">
        <v>0</v>
      </c>
      <c r="S27" s="33" t="s">
        <v>45</v>
      </c>
      <c r="T27" s="26">
        <v>0</v>
      </c>
      <c r="U27" s="29" t="s">
        <v>46</v>
      </c>
    </row>
    <row r="28" spans="1:21" ht="31">
      <c r="A28" s="18" t="s">
        <v>23</v>
      </c>
      <c r="B28" s="18">
        <v>20</v>
      </c>
      <c r="C28" s="18" t="s">
        <v>15</v>
      </c>
      <c r="D28" s="15" t="s">
        <v>43</v>
      </c>
      <c r="E28" s="30" t="s">
        <v>14</v>
      </c>
      <c r="F28" s="20">
        <v>4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24</v>
      </c>
      <c r="O28" s="37">
        <f t="shared" si="1"/>
        <v>0</v>
      </c>
      <c r="P28" s="38">
        <v>0</v>
      </c>
      <c r="Q28" s="8"/>
      <c r="R28" s="27">
        <v>0</v>
      </c>
      <c r="S28" s="33" t="s">
        <v>45</v>
      </c>
      <c r="T28" s="26">
        <v>0</v>
      </c>
      <c r="U28" s="29" t="s">
        <v>46</v>
      </c>
    </row>
    <row r="29" spans="1:21" ht="31">
      <c r="A29" s="18" t="s">
        <v>23</v>
      </c>
      <c r="B29" s="18">
        <v>21</v>
      </c>
      <c r="C29" s="18" t="s">
        <v>15</v>
      </c>
      <c r="D29" s="15" t="s">
        <v>44</v>
      </c>
      <c r="E29" s="30" t="s">
        <v>14</v>
      </c>
      <c r="F29" s="20">
        <v>4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24</v>
      </c>
      <c r="O29" s="37">
        <f t="shared" si="1"/>
        <v>0</v>
      </c>
      <c r="P29" s="38">
        <v>0</v>
      </c>
      <c r="Q29" s="8"/>
      <c r="R29" s="27">
        <v>0</v>
      </c>
      <c r="S29" s="33" t="s">
        <v>45</v>
      </c>
      <c r="T29" s="26">
        <v>0</v>
      </c>
      <c r="U29" s="29" t="s">
        <v>46</v>
      </c>
    </row>
    <row r="30" spans="1:21" ht="15.5">
      <c r="B30" s="19"/>
      <c r="T30" t="s">
        <v>13</v>
      </c>
      <c r="U30" s="22" t="s">
        <v>13</v>
      </c>
    </row>
    <row r="31" spans="1:21" ht="15.5">
      <c r="D31" s="17" t="s">
        <v>13</v>
      </c>
      <c r="E31" s="12"/>
      <c r="F31" s="24"/>
      <c r="G31" s="31"/>
      <c r="H31" s="31"/>
      <c r="I31" s="31"/>
      <c r="J31" s="31"/>
      <c r="K31" s="31"/>
      <c r="L31" s="31"/>
      <c r="M31" s="31"/>
      <c r="N31" s="13"/>
      <c r="O31" s="13"/>
      <c r="P31" s="13"/>
      <c r="Q31" s="13"/>
      <c r="R31" s="13"/>
      <c r="S31" s="14"/>
      <c r="T31" s="14"/>
      <c r="U31" s="11"/>
    </row>
  </sheetData>
  <mergeCells count="6">
    <mergeCell ref="A7:E7"/>
    <mergeCell ref="A1:U1"/>
    <mergeCell ref="A2:D2"/>
    <mergeCell ref="A3:D3"/>
    <mergeCell ref="A4:U4"/>
    <mergeCell ref="A5:U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2019-10-13T18:11:38Z</dcterms:modified>
</cp:coreProperties>
</file>